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80" windowWidth="27795" windowHeight="1252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<sst xmlns="http://schemas.openxmlformats.org/spreadsheetml/2006/main" count="21" uniqueCount="21">
  <si>
    <t>Военный суд Акмолинского гарнизона</t>
  </si>
  <si>
    <t>Военный суд Актауского гарнизона</t>
  </si>
  <si>
    <t>Военный суд Актюбинского гарнизона</t>
  </si>
  <si>
    <t>Военный суд Алматинского гарнизона</t>
  </si>
  <si>
    <t>Военный суд Карагандинского гарнизона</t>
  </si>
  <si>
    <t>Военный суд Костанайского гарнизона</t>
  </si>
  <si>
    <t>Военный суд Семейского гарнизона</t>
  </si>
  <si>
    <t>Военный суд Талдыкорганского гарнизона</t>
  </si>
  <si>
    <t>Военный суд Усть-Каменогорского гарнизона</t>
  </si>
  <si>
    <t>Военный суд Шымкентского гарнизона</t>
  </si>
  <si>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</si>
  <si>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</si>
  <si>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</si>
  <si>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</si>
  <si>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</si>
  <si>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</si>
  <si>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</si>
  <si>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</si>
  <si>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</si>
  <si>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Военные суды</t>
  </si>
  <si>
    <t>Данные о соотношении количества вынесенных решений по гражданским делам военными судами гарнизонов                                                                                                                                         к числу зарегистрированных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</si>
</sst>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F19" sqref="F19"/>
    </sheetView>
  </sheetViews>
  <sheetFormatPr defaultColWidth="9.140625" defaultRowHeight="15" outlineLevelRow="1"/>
  <cols>
    <col min="1" max="1" width="44.00390625" style="0" customWidth="1"/>
    <col min="2" max="3" width="15.28125" style="1" bestFit="1" customWidth="1"/>
    <col min="4" max="4" width="15.28125" style="1" customWidth="1"/>
    <col min="5" max="5" width="15.28125" style="1" bestFit="1" customWidth="1"/>
    <col min="6" max="6" width="15.28125" style="1" customWidth="1"/>
    <col min="7" max="9" width="15.28125" style="1" bestFit="1" customWidth="1"/>
  </cols>
  <sheetData>
    <row r="1" spans="1:9" ht="42" customHeight="1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ht="90" customHeight="1">
      <c r="A2" s="2" t="s">
        <v>10</v>
      </c>
      <c r="B2" s="3" t="s">
        <v>11</v>
      </c>
      <c r="C2" s="3" t="s">
        <v>12</v>
      </c>
      <c r="D2" s="4" t="s">
        <v>13</v>
      </c>
      <c r="E2" s="5" t="s">
        <v>14</v>
      </c>
      <c r="F2" s="5" t="s">
        <v>15</v>
      </c>
      <c r="G2" s="6" t="s">
        <v>16</v>
      </c>
      <c r="H2" s="7" t="s">
        <v>17</v>
      </c>
      <c r="I2" s="3" t="s">
        <v>18</v>
      </c>
    </row>
    <row r="3" spans="1:9" ht="20.25" customHeight="1">
      <c r="A3" s="14" t="s">
        <v>19</v>
      </c>
      <c r="B3" s="15">
        <v>54</v>
      </c>
      <c r="C3" s="15">
        <v>2281</v>
      </c>
      <c r="D3" s="15">
        <v>2218</v>
      </c>
      <c r="E3" s="16">
        <v>2087</v>
      </c>
      <c r="F3" s="17">
        <f aca="true" t="shared" si="0" ref="F3:F13">E3*100/D3</f>
        <v>94.09377817853922</v>
      </c>
      <c r="G3" s="18">
        <v>1555</v>
      </c>
      <c r="H3" s="19">
        <f aca="true" t="shared" si="1" ref="H3:H13">G3*100/E3</f>
        <v>74.50886439865836</v>
      </c>
      <c r="I3" s="15">
        <v>124</v>
      </c>
    </row>
    <row r="4" spans="1:9" ht="20.25" customHeight="1" outlineLevel="1">
      <c r="A4" s="9" t="s">
        <v>0</v>
      </c>
      <c r="B4" s="9">
        <v>21</v>
      </c>
      <c r="C4" s="9">
        <v>427</v>
      </c>
      <c r="D4" s="9">
        <v>396</v>
      </c>
      <c r="E4" s="10">
        <v>351</v>
      </c>
      <c r="F4" s="11">
        <f t="shared" si="0"/>
        <v>88.63636363636364</v>
      </c>
      <c r="G4" s="12">
        <v>271</v>
      </c>
      <c r="H4" s="13">
        <f t="shared" si="1"/>
        <v>77.20797720797721</v>
      </c>
      <c r="I4" s="9">
        <v>44</v>
      </c>
    </row>
    <row r="5" spans="1:9" ht="15" outlineLevel="1">
      <c r="A5" s="9" t="s">
        <v>1</v>
      </c>
      <c r="B5" s="9">
        <v>2</v>
      </c>
      <c r="C5" s="9">
        <v>55</v>
      </c>
      <c r="D5" s="9">
        <v>53</v>
      </c>
      <c r="E5" s="10">
        <v>53</v>
      </c>
      <c r="F5" s="11">
        <f t="shared" si="0"/>
        <v>100</v>
      </c>
      <c r="G5" s="12">
        <v>37</v>
      </c>
      <c r="H5" s="13">
        <f t="shared" si="1"/>
        <v>69.81132075471699</v>
      </c>
      <c r="I5" s="9">
        <v>0</v>
      </c>
    </row>
    <row r="6" spans="1:9" ht="15" outlineLevel="1">
      <c r="A6" s="9" t="s">
        <v>2</v>
      </c>
      <c r="B6" s="9">
        <v>0</v>
      </c>
      <c r="C6" s="9">
        <v>150</v>
      </c>
      <c r="D6" s="9">
        <v>144</v>
      </c>
      <c r="E6" s="10">
        <v>131</v>
      </c>
      <c r="F6" s="11">
        <f t="shared" si="0"/>
        <v>90.97222222222223</v>
      </c>
      <c r="G6" s="12">
        <v>104</v>
      </c>
      <c r="H6" s="13">
        <f t="shared" si="1"/>
        <v>79.38931297709924</v>
      </c>
      <c r="I6" s="9">
        <v>13</v>
      </c>
    </row>
    <row r="7" spans="1:9" ht="15" outlineLevel="1">
      <c r="A7" s="9" t="s">
        <v>3</v>
      </c>
      <c r="B7" s="9">
        <v>14</v>
      </c>
      <c r="C7" s="9">
        <v>614</v>
      </c>
      <c r="D7" s="9">
        <v>596</v>
      </c>
      <c r="E7" s="10">
        <v>542</v>
      </c>
      <c r="F7" s="11">
        <f t="shared" si="0"/>
        <v>90.93959731543625</v>
      </c>
      <c r="G7" s="12">
        <v>415</v>
      </c>
      <c r="H7" s="13">
        <f t="shared" si="1"/>
        <v>76.56826568265683</v>
      </c>
      <c r="I7" s="9">
        <v>52</v>
      </c>
    </row>
    <row r="8" spans="1:9" ht="15" outlineLevel="1">
      <c r="A8" s="9" t="s">
        <v>4</v>
      </c>
      <c r="B8" s="9">
        <v>5</v>
      </c>
      <c r="C8" s="9">
        <v>72</v>
      </c>
      <c r="D8" s="9">
        <v>77</v>
      </c>
      <c r="E8" s="10">
        <v>77</v>
      </c>
      <c r="F8" s="11">
        <f t="shared" si="0"/>
        <v>100</v>
      </c>
      <c r="G8" s="12">
        <v>43</v>
      </c>
      <c r="H8" s="13">
        <f t="shared" si="1"/>
        <v>55.84415584415584</v>
      </c>
      <c r="I8" s="9">
        <v>0</v>
      </c>
    </row>
    <row r="9" spans="1:9" ht="15" outlineLevel="1">
      <c r="A9" s="9" t="s">
        <v>5</v>
      </c>
      <c r="B9" s="9">
        <v>1</v>
      </c>
      <c r="C9" s="9">
        <v>56</v>
      </c>
      <c r="D9" s="9">
        <v>56</v>
      </c>
      <c r="E9" s="10">
        <v>56</v>
      </c>
      <c r="F9" s="11">
        <f t="shared" si="0"/>
        <v>100</v>
      </c>
      <c r="G9" s="12">
        <v>40</v>
      </c>
      <c r="H9" s="13">
        <f t="shared" si="1"/>
        <v>71.42857142857143</v>
      </c>
      <c r="I9" s="9">
        <v>0</v>
      </c>
    </row>
    <row r="10" spans="1:9" ht="15" outlineLevel="1">
      <c r="A10" s="9" t="s">
        <v>6</v>
      </c>
      <c r="B10" s="9">
        <v>7</v>
      </c>
      <c r="C10" s="9">
        <v>256</v>
      </c>
      <c r="D10" s="9">
        <v>262</v>
      </c>
      <c r="E10" s="10">
        <v>244</v>
      </c>
      <c r="F10" s="11">
        <f t="shared" si="0"/>
        <v>93.12977099236642</v>
      </c>
      <c r="G10" s="12">
        <v>184</v>
      </c>
      <c r="H10" s="13">
        <f t="shared" si="1"/>
        <v>75.40983606557377</v>
      </c>
      <c r="I10" s="9">
        <v>15</v>
      </c>
    </row>
    <row r="11" spans="1:9" ht="15" outlineLevel="1">
      <c r="A11" s="9" t="s">
        <v>7</v>
      </c>
      <c r="B11" s="9">
        <v>3</v>
      </c>
      <c r="C11" s="9">
        <v>148</v>
      </c>
      <c r="D11" s="9">
        <v>151</v>
      </c>
      <c r="E11" s="10">
        <v>151</v>
      </c>
      <c r="F11" s="11">
        <v>100</v>
      </c>
      <c r="G11" s="12">
        <v>81</v>
      </c>
      <c r="H11" s="13">
        <f t="shared" si="1"/>
        <v>53.64238410596027</v>
      </c>
      <c r="I11" s="9">
        <v>0</v>
      </c>
    </row>
    <row r="12" spans="1:9" ht="15" outlineLevel="1">
      <c r="A12" s="9" t="s">
        <v>8</v>
      </c>
      <c r="B12" s="9">
        <v>0</v>
      </c>
      <c r="C12" s="9">
        <v>58</v>
      </c>
      <c r="D12" s="9">
        <v>59</v>
      </c>
      <c r="E12" s="10">
        <v>59</v>
      </c>
      <c r="F12" s="11">
        <f t="shared" si="0"/>
        <v>100</v>
      </c>
      <c r="G12" s="12">
        <v>39</v>
      </c>
      <c r="H12" s="13">
        <f t="shared" si="1"/>
        <v>66.10169491525424</v>
      </c>
      <c r="I12" s="9">
        <v>0</v>
      </c>
    </row>
    <row r="13" spans="1:9" ht="15" outlineLevel="1">
      <c r="A13" s="9" t="s">
        <v>9</v>
      </c>
      <c r="B13" s="9">
        <v>1</v>
      </c>
      <c r="C13" s="9">
        <v>445</v>
      </c>
      <c r="D13" s="9">
        <v>425</v>
      </c>
      <c r="E13" s="10">
        <v>423</v>
      </c>
      <c r="F13" s="11">
        <f t="shared" si="0"/>
        <v>99.52941176470588</v>
      </c>
      <c r="G13" s="12">
        <v>341</v>
      </c>
      <c r="H13" s="13">
        <f t="shared" si="1"/>
        <v>80.61465721040189</v>
      </c>
      <c r="I13" s="9">
        <v>0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КУСАИНОВА ИНДИРА КЕНЕСБЕКОВНА</cp:lastModifiedBy>
  <dcterms:created xsi:type="dcterms:W3CDTF">2020-01-16T13:43:33Z</dcterms:created>
  <dcterms:modified xsi:type="dcterms:W3CDTF">2020-01-16T14:21:19Z</dcterms:modified>
  <cp:category/>
  <cp:version/>
  <cp:contentType/>
  <cp:contentStatus/>
</cp:coreProperties>
</file>