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<sst xmlns="http://schemas.openxmlformats.org/spreadsheetml/2006/main" count="21" uniqueCount="21">
  <si>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Область</t>
  </si>
  <si>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</si>
  <si>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</si>
  <si>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</si>
  <si>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</si>
  <si>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</si>
  <si>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</si>
  <si>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</si>
  <si>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ИТОГО</t>
  </si>
  <si>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</si>
  <si>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</si>
  <si>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</si>
  <si>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</si>
  <si>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</si>
  <si>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</si>
  <si>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Семипалатинского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</si>
  <si>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</si>
  <si>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</si>
  <si>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</si>
  <si>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Поступило дел, заявлений</t>
  </si>
  <si>
    <t xml:space="preserve">Данные о соотношении количества вынесенных решений по гражданским делам военными судами гарнизонов к числу зарегистрированных за 9 месяцев 2017 года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</si>
</sst>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/>
    </xf>
    <xf numFmtId="164" fontId="17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164" fontId="18" fillId="7" borderId="1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/>
    </xf>
    <xf numFmtId="164" fontId="17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64" fontId="18" fillId="2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selection activeCell="G3" sqref="G3"/>
    </sheetView>
  </sheetViews>
  <sheetFormatPr defaultColWidth="9.140625" defaultRowHeight="15"/>
  <cols>
    <col min="1" max="1" width="40.28125" style="3" customWidth="1"/>
    <col min="2" max="2" width="16.8515625" style="6" customWidth="1"/>
    <col min="3" max="4" width="13.7109375" style="6" customWidth="1"/>
    <col min="5" max="5" width="13.7109375" style="16" customWidth="1"/>
    <col min="6" max="6" width="16.8515625" style="16" customWidth="1"/>
    <col min="7" max="8" width="13.7109375" style="16" customWidth="1"/>
    <col min="9" max="9" width="16.421875" style="6" customWidth="1"/>
    <col min="10" max="237" width="9.140625" style="3" customWidth="1"/>
    <col min="238" max="238" width="43.421875" style="3" bestFit="1" customWidth="1"/>
    <col min="239" max="239" width="13.140625" style="3" customWidth="1"/>
    <col min="240" max="242" width="9.140625" style="3" customWidth="1"/>
    <col min="243" max="243" width="12.28125" style="3" customWidth="1"/>
    <col min="244" max="245" width="9.140625" style="3" customWidth="1"/>
    <col min="246" max="246" width="12.7109375" style="3" customWidth="1"/>
    <col min="247" max="16384" width="9.140625" style="3" customWidth="1"/>
  </cols>
  <sheetData>
    <row r="1" spans="1:9" ht="4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76.5">
      <c r="A2" s="4" t="s">
        <v>0</v>
      </c>
      <c r="B2" s="5" t="s">
        <v>1</v>
      </c>
      <c r="C2" s="5" t="s">
        <v>19</v>
      </c>
      <c r="D2" s="5" t="s">
        <v>2</v>
      </c>
      <c r="E2" s="10" t="s">
        <v>3</v>
      </c>
      <c r="F2" s="10" t="s">
        <v>4</v>
      </c>
      <c r="G2" s="17" t="s">
        <v>5</v>
      </c>
      <c r="H2" s="17" t="s">
        <v>6</v>
      </c>
      <c r="I2" s="5" t="s">
        <v>7</v>
      </c>
    </row>
    <row r="3" spans="1:9" ht="12.75">
      <c r="A3" s="1" t="s">
        <v>9</v>
      </c>
      <c r="B3" s="2">
        <v>19</v>
      </c>
      <c r="C3" s="2">
        <v>363</v>
      </c>
      <c r="D3" s="2">
        <v>378</v>
      </c>
      <c r="E3" s="11">
        <v>364</v>
      </c>
      <c r="F3" s="12">
        <f aca="true" t="shared" si="0" ref="F3:F13">E3*100/D3</f>
        <v>96.29629629629629</v>
      </c>
      <c r="G3" s="18">
        <v>292</v>
      </c>
      <c r="H3" s="19">
        <f aca="true" t="shared" si="1" ref="H3:H13">G3*100/E3</f>
        <v>80.21978021978022</v>
      </c>
      <c r="I3" s="2">
        <v>15</v>
      </c>
    </row>
    <row r="4" spans="1:9" ht="12.75">
      <c r="A4" s="1" t="s">
        <v>10</v>
      </c>
      <c r="B4" s="2">
        <v>0</v>
      </c>
      <c r="C4" s="2">
        <v>55</v>
      </c>
      <c r="D4" s="2">
        <v>55</v>
      </c>
      <c r="E4" s="11">
        <v>45</v>
      </c>
      <c r="F4" s="12">
        <f t="shared" si="0"/>
        <v>81.81818181818181</v>
      </c>
      <c r="G4" s="18">
        <v>22</v>
      </c>
      <c r="H4" s="19">
        <f t="shared" si="1"/>
        <v>48.888888888888886</v>
      </c>
      <c r="I4" s="2">
        <v>10</v>
      </c>
    </row>
    <row r="5" spans="1:9" ht="12.75">
      <c r="A5" s="1" t="s">
        <v>11</v>
      </c>
      <c r="B5" s="2">
        <v>1</v>
      </c>
      <c r="C5" s="2">
        <v>78</v>
      </c>
      <c r="D5" s="2">
        <v>75</v>
      </c>
      <c r="E5" s="11">
        <v>71</v>
      </c>
      <c r="F5" s="12">
        <f t="shared" si="0"/>
        <v>94.66666666666667</v>
      </c>
      <c r="G5" s="18">
        <v>45</v>
      </c>
      <c r="H5" s="19">
        <f t="shared" si="1"/>
        <v>63.38028169014085</v>
      </c>
      <c r="I5" s="2">
        <v>5</v>
      </c>
    </row>
    <row r="6" spans="1:9" ht="12.75">
      <c r="A6" s="1" t="s">
        <v>12</v>
      </c>
      <c r="B6" s="2">
        <v>3</v>
      </c>
      <c r="C6" s="2">
        <v>529</v>
      </c>
      <c r="D6" s="2">
        <v>501</v>
      </c>
      <c r="E6" s="11">
        <v>450</v>
      </c>
      <c r="F6" s="12">
        <f t="shared" si="0"/>
        <v>89.82035928143712</v>
      </c>
      <c r="G6" s="18">
        <v>338</v>
      </c>
      <c r="H6" s="19">
        <f t="shared" si="1"/>
        <v>75.11111111111111</v>
      </c>
      <c r="I6" s="2">
        <v>66</v>
      </c>
    </row>
    <row r="7" spans="1:9" ht="12.75">
      <c r="A7" s="1" t="s">
        <v>13</v>
      </c>
      <c r="B7" s="2">
        <v>0</v>
      </c>
      <c r="C7" s="2">
        <v>87</v>
      </c>
      <c r="D7" s="2">
        <v>84</v>
      </c>
      <c r="E7" s="11">
        <v>67</v>
      </c>
      <c r="F7" s="12">
        <f t="shared" si="0"/>
        <v>79.76190476190476</v>
      </c>
      <c r="G7" s="18">
        <v>52</v>
      </c>
      <c r="H7" s="19">
        <f t="shared" si="1"/>
        <v>77.61194029850746</v>
      </c>
      <c r="I7" s="2">
        <v>18</v>
      </c>
    </row>
    <row r="8" spans="1:9" ht="12.75">
      <c r="A8" s="1" t="s">
        <v>14</v>
      </c>
      <c r="B8" s="2">
        <v>0</v>
      </c>
      <c r="C8" s="2">
        <v>63</v>
      </c>
      <c r="D8" s="2">
        <v>57</v>
      </c>
      <c r="E8" s="11">
        <v>53</v>
      </c>
      <c r="F8" s="12">
        <f t="shared" si="0"/>
        <v>92.98245614035088</v>
      </c>
      <c r="G8" s="18">
        <v>43</v>
      </c>
      <c r="H8" s="19">
        <f t="shared" si="1"/>
        <v>81.13207547169812</v>
      </c>
      <c r="I8" s="2">
        <v>4</v>
      </c>
    </row>
    <row r="9" spans="1:9" ht="12.75">
      <c r="A9" s="1" t="s">
        <v>15</v>
      </c>
      <c r="B9" s="2">
        <v>1</v>
      </c>
      <c r="C9" s="2">
        <v>87</v>
      </c>
      <c r="D9" s="2">
        <v>86</v>
      </c>
      <c r="E9" s="11">
        <v>77</v>
      </c>
      <c r="F9" s="12">
        <f t="shared" si="0"/>
        <v>89.53488372093024</v>
      </c>
      <c r="G9" s="18">
        <v>62</v>
      </c>
      <c r="H9" s="19">
        <f t="shared" si="1"/>
        <v>80.51948051948052</v>
      </c>
      <c r="I9" s="2">
        <v>9</v>
      </c>
    </row>
    <row r="10" spans="1:9" ht="12.75">
      <c r="A10" s="1" t="s">
        <v>16</v>
      </c>
      <c r="B10" s="2">
        <v>1</v>
      </c>
      <c r="C10" s="2">
        <v>171</v>
      </c>
      <c r="D10" s="2">
        <v>169</v>
      </c>
      <c r="E10" s="11">
        <v>160</v>
      </c>
      <c r="F10" s="12">
        <f t="shared" si="0"/>
        <v>94.67455621301775</v>
      </c>
      <c r="G10" s="18">
        <v>113</v>
      </c>
      <c r="H10" s="19">
        <f t="shared" si="1"/>
        <v>70.625</v>
      </c>
      <c r="I10" s="2">
        <v>10</v>
      </c>
    </row>
    <row r="11" spans="1:9" ht="12.75">
      <c r="A11" s="1" t="s">
        <v>17</v>
      </c>
      <c r="B11" s="2">
        <v>0</v>
      </c>
      <c r="C11" s="2">
        <v>56</v>
      </c>
      <c r="D11" s="2">
        <v>50</v>
      </c>
      <c r="E11" s="11">
        <v>50</v>
      </c>
      <c r="F11" s="12">
        <f t="shared" si="0"/>
        <v>100</v>
      </c>
      <c r="G11" s="18">
        <v>33</v>
      </c>
      <c r="H11" s="19">
        <f t="shared" si="1"/>
        <v>66</v>
      </c>
      <c r="I11" s="2">
        <v>1</v>
      </c>
    </row>
    <row r="12" spans="1:9" ht="12.75">
      <c r="A12" s="1" t="s">
        <v>18</v>
      </c>
      <c r="B12" s="2">
        <v>6</v>
      </c>
      <c r="C12" s="2">
        <v>421</v>
      </c>
      <c r="D12" s="2">
        <v>409</v>
      </c>
      <c r="E12" s="11">
        <v>372</v>
      </c>
      <c r="F12" s="12">
        <f t="shared" si="0"/>
        <v>90.95354523227384</v>
      </c>
      <c r="G12" s="18">
        <v>330</v>
      </c>
      <c r="H12" s="19">
        <f t="shared" si="1"/>
        <v>88.70967741935483</v>
      </c>
      <c r="I12" s="2">
        <v>47</v>
      </c>
    </row>
    <row r="13" spans="1:9" s="9" customFormat="1" ht="12.75">
      <c r="A13" s="7" t="s">
        <v>8</v>
      </c>
      <c r="B13" s="8">
        <v>31</v>
      </c>
      <c r="C13" s="8">
        <v>1910</v>
      </c>
      <c r="D13" s="8">
        <v>1864</v>
      </c>
      <c r="E13" s="13">
        <v>1709</v>
      </c>
      <c r="F13" s="14">
        <f t="shared" si="0"/>
        <v>91.68454935622317</v>
      </c>
      <c r="G13" s="20">
        <v>1330</v>
      </c>
      <c r="H13" s="21">
        <f t="shared" si="1"/>
        <v>77.8232884727911</v>
      </c>
      <c r="I13" s="8">
        <v>185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707-0185</cp:lastModifiedBy>
  <dcterms:created xsi:type="dcterms:W3CDTF">2017-11-16T09:53:50Z</dcterms:created>
  <dcterms:modified xsi:type="dcterms:W3CDTF">2017-11-18T05:44:22Z</dcterms:modified>
  <cp:category/>
  <cp:version/>
  <cp:contentType/>
  <cp:contentStatus/>
</cp:coreProperties>
</file>